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東北展_出展マニュアル\2026年東北展_出展マニュアル一式\"/>
    </mc:Choice>
  </mc:AlternateContent>
  <xr:revisionPtr revIDLastSave="0" documentId="13_ncr:1_{C020E64B-A94B-4705-A775-2C40B74655E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レンタル備品申込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zy9sNdmc7bKen4gOfUxGVCGMH60aRxFc0v6WXt+7GA="/>
    </ext>
  </extLst>
</workbook>
</file>

<file path=xl/calcChain.xml><?xml version="1.0" encoding="utf-8"?>
<calcChain xmlns="http://schemas.openxmlformats.org/spreadsheetml/2006/main">
  <c r="G50" i="1" l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<sst xmlns="http://schemas.openxmlformats.org/spreadsheetml/2006/main" count="111" uniqueCount="105">
  <si>
    <t>該当者提出</t>
  </si>
  <si>
    <t>提出方法：メール</t>
  </si>
  <si>
    <t>№</t>
  </si>
  <si>
    <t>名　称</t>
  </si>
  <si>
    <t>サイズ</t>
  </si>
  <si>
    <t>単価(税別)</t>
  </si>
  <si>
    <t>申込数</t>
  </si>
  <si>
    <t>金額</t>
  </si>
  <si>
    <t>４</t>
  </si>
  <si>
    <t>５</t>
  </si>
  <si>
    <t>６</t>
  </si>
  <si>
    <r>
      <rPr>
        <sz val="14"/>
        <color theme="1"/>
        <rFont val="游ゴシック"/>
        <family val="3"/>
        <charset val="128"/>
      </rPr>
      <t>合計金額</t>
    </r>
    <r>
      <rPr>
        <sz val="14"/>
        <color theme="1"/>
        <rFont val="游ゴシック"/>
        <family val="3"/>
        <charset val="128"/>
      </rPr>
      <t>（税別）</t>
    </r>
  </si>
  <si>
    <t>【提出書類No.3】レンタル備品申込書</t>
    <rPh sb="0" eb="1">
      <t>テイシュツ</t>
    </rPh>
    <phoneticPr fontId="7"/>
  </si>
  <si>
    <t>小間番号</t>
    <rPh sb="0" eb="2">
      <t>コマ</t>
    </rPh>
    <phoneticPr fontId="7"/>
  </si>
  <si>
    <t>会社名</t>
    <rPh sb="0" eb="2">
      <t>カイシャ</t>
    </rPh>
    <phoneticPr fontId="7"/>
  </si>
  <si>
    <t>部　署
担当者</t>
    <rPh sb="0" eb="7">
      <t>ブショ</t>
    </rPh>
    <phoneticPr fontId="7"/>
  </si>
  <si>
    <t>E-mail</t>
    <phoneticPr fontId="7"/>
  </si>
  <si>
    <t>TEL</t>
    <phoneticPr fontId="7"/>
  </si>
  <si>
    <t>出展展示会</t>
    <rPh sb="0" eb="2">
      <t>シュッテン</t>
    </rPh>
    <rPh sb="2" eb="5">
      <t>テンジカイ</t>
    </rPh>
    <phoneticPr fontId="7"/>
  </si>
  <si>
    <t xml:space="preserve">地域×Tech　　　　こども×Tech
</t>
    <rPh sb="0" eb="2">
      <t>チイキ</t>
    </rPh>
    <phoneticPr fontId="7"/>
  </si>
  <si>
    <t>１</t>
    <phoneticPr fontId="19"/>
  </si>
  <si>
    <t>折畳会議机</t>
    <rPh sb="0" eb="2">
      <t>オリタタミ</t>
    </rPh>
    <rPh sb="2" eb="4">
      <t>カイギ</t>
    </rPh>
    <rPh sb="4" eb="5">
      <t>ツクエ</t>
    </rPh>
    <phoneticPr fontId="19"/>
  </si>
  <si>
    <t>９００×４５０×Ｈ７００</t>
    <phoneticPr fontId="19"/>
  </si>
  <si>
    <t>２</t>
    <phoneticPr fontId="19"/>
  </si>
  <si>
    <t>１８００×４５０×Ｈ７００</t>
    <phoneticPr fontId="19"/>
  </si>
  <si>
    <t>３</t>
    <phoneticPr fontId="19"/>
  </si>
  <si>
    <t>１８００×６００×Ｈ７００</t>
    <phoneticPr fontId="19"/>
  </si>
  <si>
    <t>マルチテーブル　白</t>
    <rPh sb="8" eb="9">
      <t>シロ</t>
    </rPh>
    <phoneticPr fontId="19"/>
  </si>
  <si>
    <t>Φ６００×Ｈ７００</t>
    <phoneticPr fontId="19"/>
  </si>
  <si>
    <t>Φ６００×Ｈ１０００</t>
    <phoneticPr fontId="19"/>
  </si>
  <si>
    <t>ハイブリット机</t>
    <rPh sb="6" eb="7">
      <t xml:space="preserve">ツクエ </t>
    </rPh>
    <phoneticPr fontId="19"/>
  </si>
  <si>
    <t>１８００×４５０×Ｈ７００～１１００</t>
    <phoneticPr fontId="7"/>
  </si>
  <si>
    <t>7</t>
    <phoneticPr fontId="7"/>
  </si>
  <si>
    <t>スタッキングチェア　</t>
    <rPh sb="0" eb="1">
      <t>クロ</t>
    </rPh>
    <phoneticPr fontId="19"/>
  </si>
  <si>
    <t>W５１０×D５５０×H７７０</t>
    <phoneticPr fontId="7"/>
  </si>
  <si>
    <t>8</t>
    <phoneticPr fontId="7"/>
  </si>
  <si>
    <t>スタンドチェア　白</t>
    <rPh sb="8" eb="9">
      <t>シロ</t>
    </rPh>
    <phoneticPr fontId="19"/>
  </si>
  <si>
    <t>座面Ｈ６００～７５０</t>
    <rPh sb="0" eb="1">
      <t>ザ</t>
    </rPh>
    <rPh sb="1" eb="2">
      <t>メン</t>
    </rPh>
    <phoneticPr fontId="19"/>
  </si>
  <si>
    <t>9</t>
    <phoneticPr fontId="7"/>
  </si>
  <si>
    <t>ＬＥＤアームライト</t>
    <phoneticPr fontId="19"/>
  </si>
  <si>
    <t>10</t>
    <phoneticPr fontId="7"/>
  </si>
  <si>
    <t>蛍光灯</t>
    <rPh sb="0" eb="3">
      <t>ケイコウトウ</t>
    </rPh>
    <phoneticPr fontId="19"/>
  </si>
  <si>
    <t>４０W</t>
    <phoneticPr fontId="19"/>
  </si>
  <si>
    <t>11</t>
    <phoneticPr fontId="7"/>
  </si>
  <si>
    <t>卓上カタログスタンド</t>
    <rPh sb="0" eb="2">
      <t>タクジョウ</t>
    </rPh>
    <phoneticPr fontId="19"/>
  </si>
  <si>
    <t>12</t>
    <phoneticPr fontId="7"/>
  </si>
  <si>
    <t>カタログスタンド</t>
    <phoneticPr fontId="19"/>
  </si>
  <si>
    <t>Ａ４　１２段</t>
    <rPh sb="5" eb="6">
      <t>ダン</t>
    </rPh>
    <phoneticPr fontId="19"/>
  </si>
  <si>
    <t>13</t>
    <phoneticPr fontId="7"/>
  </si>
  <si>
    <t>パネルスタンド　ユニバーサル</t>
    <phoneticPr fontId="19"/>
  </si>
  <si>
    <t>Ｗ５１０～８００×Ｈ３５０～１１００</t>
    <phoneticPr fontId="19"/>
  </si>
  <si>
    <t>14</t>
    <phoneticPr fontId="7"/>
  </si>
  <si>
    <t>サインスタンド貼付型</t>
    <rPh sb="7" eb="9">
      <t>ハリツケ</t>
    </rPh>
    <rPh sb="9" eb="10">
      <t>ガタ</t>
    </rPh>
    <phoneticPr fontId="19"/>
  </si>
  <si>
    <t>Ｈ９８５～１７３０</t>
    <phoneticPr fontId="19"/>
  </si>
  <si>
    <t>15</t>
    <phoneticPr fontId="7"/>
  </si>
  <si>
    <t>貴名受け</t>
    <rPh sb="0" eb="2">
      <t>キメイ</t>
    </rPh>
    <rPh sb="2" eb="3">
      <t>ウ</t>
    </rPh>
    <phoneticPr fontId="19"/>
  </si>
  <si>
    <t>16</t>
    <phoneticPr fontId="7"/>
  </si>
  <si>
    <t>白布</t>
    <rPh sb="0" eb="2">
      <t>ハクフ</t>
    </rPh>
    <phoneticPr fontId="19"/>
  </si>
  <si>
    <t>２４００×１８００</t>
    <phoneticPr fontId="19"/>
  </si>
  <si>
    <t>17</t>
    <phoneticPr fontId="7"/>
  </si>
  <si>
    <t>ＤＶＤ再生専用</t>
    <rPh sb="3" eb="5">
      <t>サイセイ</t>
    </rPh>
    <rPh sb="5" eb="7">
      <t>センヨウ</t>
    </rPh>
    <phoneticPr fontId="19"/>
  </si>
  <si>
    <t>18</t>
    <phoneticPr fontId="7"/>
  </si>
  <si>
    <t>液晶プロジェクター</t>
    <rPh sb="0" eb="2">
      <t>エキショウ</t>
    </rPh>
    <phoneticPr fontId="19"/>
  </si>
  <si>
    <t>19</t>
    <phoneticPr fontId="7"/>
  </si>
  <si>
    <t>スクリーン広視野角６０型</t>
    <rPh sb="5" eb="6">
      <t>ヒロ</t>
    </rPh>
    <rPh sb="6" eb="8">
      <t>シヤ</t>
    </rPh>
    <rPh sb="8" eb="9">
      <t>カク</t>
    </rPh>
    <rPh sb="11" eb="12">
      <t>ガタ</t>
    </rPh>
    <phoneticPr fontId="19"/>
  </si>
  <si>
    <t>20</t>
    <phoneticPr fontId="7"/>
  </si>
  <si>
    <t>スクリーン広視野角８０型</t>
    <rPh sb="5" eb="6">
      <t>ヒロ</t>
    </rPh>
    <rPh sb="6" eb="8">
      <t>シヤ</t>
    </rPh>
    <rPh sb="8" eb="9">
      <t>カク</t>
    </rPh>
    <rPh sb="11" eb="12">
      <t>ガタ</t>
    </rPh>
    <phoneticPr fontId="19"/>
  </si>
  <si>
    <t>21</t>
    <phoneticPr fontId="7"/>
  </si>
  <si>
    <t>液晶モニター２０型程度</t>
    <rPh sb="0" eb="2">
      <t>エキショウ</t>
    </rPh>
    <rPh sb="8" eb="9">
      <t>ガタ</t>
    </rPh>
    <rPh sb="9" eb="11">
      <t>テイド</t>
    </rPh>
    <phoneticPr fontId="19"/>
  </si>
  <si>
    <t>卓上仕様／HDMIケーブル1ｍ程度付属</t>
    <rPh sb="0" eb="2">
      <t>タクジョウ</t>
    </rPh>
    <rPh sb="2" eb="4">
      <t>シヨウ</t>
    </rPh>
    <rPh sb="15" eb="17">
      <t>テイド</t>
    </rPh>
    <rPh sb="17" eb="19">
      <t>フゾク</t>
    </rPh>
    <phoneticPr fontId="7"/>
  </si>
  <si>
    <t>22</t>
    <phoneticPr fontId="7"/>
  </si>
  <si>
    <t>液晶モニター３２型程度</t>
    <rPh sb="0" eb="2">
      <t>エキショウ</t>
    </rPh>
    <rPh sb="8" eb="9">
      <t>ガタ</t>
    </rPh>
    <rPh sb="9" eb="11">
      <t>テイド</t>
    </rPh>
    <phoneticPr fontId="19"/>
  </si>
  <si>
    <t>23</t>
    <phoneticPr fontId="7"/>
  </si>
  <si>
    <t>液晶モニター４０～４５型</t>
    <rPh sb="0" eb="2">
      <t>エキショウ</t>
    </rPh>
    <rPh sb="11" eb="12">
      <t>ガタ</t>
    </rPh>
    <phoneticPr fontId="19"/>
  </si>
  <si>
    <t>24</t>
    <phoneticPr fontId="7"/>
  </si>
  <si>
    <t>液晶モニター用床置き自立スタンド</t>
    <phoneticPr fontId="7"/>
  </si>
  <si>
    <t>３２～４５型対応</t>
    <rPh sb="6" eb="8">
      <t>タイオウ</t>
    </rPh>
    <phoneticPr fontId="7"/>
  </si>
  <si>
    <t>25</t>
    <phoneticPr fontId="7"/>
  </si>
  <si>
    <t>クロスハンガー＋液晶壁掛金具</t>
    <phoneticPr fontId="7"/>
  </si>
  <si>
    <t>26</t>
    <phoneticPr fontId="7"/>
  </si>
  <si>
    <t>ＨＤＭＩケーブル</t>
    <phoneticPr fontId="7"/>
  </si>
  <si>
    <t>27</t>
    <phoneticPr fontId="7"/>
  </si>
  <si>
    <t>ポップスタンド</t>
    <phoneticPr fontId="19"/>
  </si>
  <si>
    <t>28</t>
    <phoneticPr fontId="7"/>
  </si>
  <si>
    <t>オクタノルムパネル</t>
    <phoneticPr fontId="7"/>
  </si>
  <si>
    <t>Ｗ９９０×H２７００</t>
    <phoneticPr fontId="7"/>
  </si>
  <si>
    <t>29</t>
    <phoneticPr fontId="7"/>
  </si>
  <si>
    <t>オクタノルムカーテン＋欄間付</t>
    <phoneticPr fontId="7"/>
  </si>
  <si>
    <t>W９９０×H２０００</t>
    <phoneticPr fontId="7"/>
  </si>
  <si>
    <t>30</t>
    <phoneticPr fontId="7"/>
  </si>
  <si>
    <t>スチール棚</t>
    <rPh sb="4" eb="5">
      <t>タナ</t>
    </rPh>
    <phoneticPr fontId="19"/>
  </si>
  <si>
    <t>Ｗ９００×Ｄ４５０×Ｈ１８００</t>
    <phoneticPr fontId="19"/>
  </si>
  <si>
    <t>31</t>
    <phoneticPr fontId="7"/>
  </si>
  <si>
    <t>チェーンセット</t>
    <phoneticPr fontId="19"/>
  </si>
  <si>
    <t>Sカン4個、チェーン2本</t>
    <rPh sb="4" eb="5">
      <t xml:space="preserve">コ </t>
    </rPh>
    <rPh sb="11" eb="12">
      <t xml:space="preserve">ホｎ </t>
    </rPh>
    <phoneticPr fontId="19"/>
  </si>
  <si>
    <t>32</t>
    <phoneticPr fontId="7"/>
  </si>
  <si>
    <t>社名板追加（複製）
（レンタルブース備え付け社名板を複製）</t>
    <rPh sb="0" eb="2">
      <t>シャメイ</t>
    </rPh>
    <rPh sb="2" eb="3">
      <t>イタ</t>
    </rPh>
    <rPh sb="3" eb="5">
      <t>ツイカ</t>
    </rPh>
    <rPh sb="6" eb="8">
      <t>フクセイ</t>
    </rPh>
    <rPh sb="17" eb="18">
      <t xml:space="preserve">ソナエツケ </t>
    </rPh>
    <rPh sb="21" eb="24">
      <t xml:space="preserve">シャメイバｎ </t>
    </rPh>
    <rPh sb="25" eb="27">
      <t>フクセイ</t>
    </rPh>
    <phoneticPr fontId="7"/>
  </si>
  <si>
    <t>Ｗ１２００×Ｈ３００</t>
    <phoneticPr fontId="7"/>
  </si>
  <si>
    <t>33</t>
    <phoneticPr fontId="7"/>
  </si>
  <si>
    <t>社名板*（特注・ロゴなど）</t>
    <rPh sb="0" eb="2">
      <t>シャメイ</t>
    </rPh>
    <rPh sb="2" eb="3">
      <t>イタ</t>
    </rPh>
    <rPh sb="5" eb="7">
      <t xml:space="preserve">トクチュウ </t>
    </rPh>
    <phoneticPr fontId="7"/>
  </si>
  <si>
    <t>※1. 小間位置が角になる場合、社名板を複製し、全ての通路に設置することを強くお勧めします。</t>
    <phoneticPr fontId="7"/>
  </si>
  <si>
    <t>※3. 会期終了後、あわえより請求書を発行します。</t>
    <rPh sb="19" eb="21">
      <t>ハッコウ</t>
    </rPh>
    <phoneticPr fontId="7"/>
  </si>
  <si>
    <t>*特注社名板に記載する内容は、toに山王スペース＆レンタルの門傳様、ccにあわえ 糸川（c.itokawa@awae.co.jp）も入れてメールしてください。</t>
    <rPh sb="1" eb="3">
      <t xml:space="preserve">トクチュウ </t>
    </rPh>
    <rPh sb="11" eb="13">
      <t xml:space="preserve">ナイヨウ </t>
    </rPh>
    <rPh sb="32" eb="33">
      <t>サマ</t>
    </rPh>
    <rPh sb="41" eb="43">
      <t>イトカワ</t>
    </rPh>
    <rPh sb="66" eb="67">
      <t>イ</t>
    </rPh>
    <phoneticPr fontId="7"/>
  </si>
  <si>
    <t>※2. 7月16日以降に備品のキャンセルをされた場合は、
  　  料金の全額をご負担いただきます。</t>
    <phoneticPr fontId="6"/>
  </si>
  <si>
    <r>
      <t>提出期限：</t>
    </r>
    <r>
      <rPr>
        <b/>
        <sz val="26"/>
        <color theme="1"/>
        <rFont val="メイリオ"/>
        <family val="3"/>
        <charset val="128"/>
      </rPr>
      <t>7月8日(水)</t>
    </r>
    <rPh sb="10" eb="11">
      <t>スイ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</si>
</sst>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23" x14ac:knownFonts="1">
    <font>
      <sz val="12"/>
      <color theme="1"/>
      <name val="aptos narrow"/>
      <scheme val="minor"/>
    </font>
    <font>
      <sz val="12"/>
      <color theme="1"/>
      <name val="游ゴシック"/>
      <family val="3"/>
      <charset val="128"/>
    </font>
    <font>
      <sz val="12"/>
      <name val="Aptos Narrow"/>
      <family val="2"/>
    </font>
    <font>
      <sz val="14"/>
      <color theme="1"/>
      <name val="游ゴシック"/>
      <family val="3"/>
      <charset val="128"/>
    </font>
    <font>
      <sz val="14"/>
      <color rgb="FF000000"/>
      <name val="游ゴシック"/>
      <family val="3"/>
      <charset val="128"/>
    </font>
    <font>
      <sz val="12"/>
      <color theme="1"/>
      <name val="aptos narrow"/>
      <family val="2"/>
      <scheme val="minor"/>
    </font>
    <font>
      <sz val="6"/>
      <name val="aptos narrow"/>
      <family val="3"/>
      <charset val="128"/>
      <scheme val="minor"/>
    </font>
    <font>
      <sz val="6"/>
      <name val="aptos narrow"/>
      <family val="2"/>
      <charset val="128"/>
      <scheme val="minor"/>
    </font>
    <font>
      <sz val="14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4"/>
      <color rgb="FF000000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1"/>
      <name val="メイリオ"/>
      <family val="3"/>
      <charset val="128"/>
    </font>
    <font>
      <sz val="11"/>
      <color rgb="FF000000"/>
      <name val="メイリオ"/>
      <family val="3"/>
      <charset val="128"/>
    </font>
    <font>
      <sz val="20"/>
      <name val="メイリオ"/>
      <family val="3"/>
      <charset val="128"/>
    </font>
    <font>
      <sz val="26"/>
      <color theme="1"/>
      <name val="メイリオ"/>
      <family val="3"/>
      <charset val="128"/>
    </font>
    <font>
      <sz val="26"/>
      <name val="メイリオ"/>
      <family val="3"/>
      <charset val="128"/>
    </font>
    <font>
      <b/>
      <sz val="26"/>
      <color theme="1"/>
      <name val="メイリオ"/>
      <family val="3"/>
      <charset val="128"/>
    </font>
    <font>
      <sz val="6"/>
      <name val="ＭＳ Ｐゴシック"/>
      <family val="2"/>
      <charset val="128"/>
    </font>
    <font>
      <sz val="11"/>
      <color rgb="FFFF0000"/>
      <name val="メイリオ"/>
      <family val="3"/>
      <charset val="128"/>
    </font>
    <font>
      <b/>
      <sz val="14"/>
      <name val="メイリオ"/>
      <family val="3"/>
      <charset val="128"/>
    </font>
    <font>
      <sz val="12"/>
      <color rgb="FFFF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double">
        <color rgb="FF000000"/>
      </bottom>
      <diagonal/>
    </border>
    <border>
      <left/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136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10" fillId="0" borderId="24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/>
    </xf>
    <xf numFmtId="38" fontId="8" fillId="0" borderId="21" xfId="1" applyFont="1" applyFill="1" applyBorder="1">
      <alignment vertical="center"/>
    </xf>
    <xf numFmtId="0" fontId="8" fillId="0" borderId="31" xfId="0" applyFont="1" applyBorder="1" applyAlignment="1" applyProtection="1">
      <alignment vertical="center"/>
      <protection locked="0"/>
    </xf>
    <xf numFmtId="0" fontId="8" fillId="0" borderId="32" xfId="0" applyFont="1" applyBorder="1" applyAlignment="1">
      <alignment vertical="center"/>
    </xf>
    <xf numFmtId="49" fontId="10" fillId="0" borderId="33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21" xfId="0" applyFont="1" applyBorder="1" applyAlignment="1" applyProtection="1">
      <alignment vertical="center"/>
      <protection locked="0"/>
    </xf>
    <xf numFmtId="0" fontId="8" fillId="0" borderId="46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1" fillId="0" borderId="21" xfId="0" applyFont="1" applyBorder="1" applyAlignment="1" applyProtection="1">
      <alignment horizontal="center" vertical="center"/>
      <protection locked="0"/>
    </xf>
    <xf numFmtId="49" fontId="10" fillId="0" borderId="36" xfId="0" applyNumberFormat="1" applyFont="1" applyBorder="1" applyAlignment="1">
      <alignment horizontal="center" vertical="center"/>
    </xf>
    <xf numFmtId="38" fontId="8" fillId="0" borderId="17" xfId="1" applyFont="1" applyFill="1" applyBorder="1">
      <alignment vertical="center"/>
    </xf>
    <xf numFmtId="0" fontId="11" fillId="0" borderId="17" xfId="0" applyFont="1" applyBorder="1" applyAlignment="1" applyProtection="1">
      <alignment horizontal="center" vertical="center"/>
      <protection locked="0"/>
    </xf>
    <xf numFmtId="176" fontId="10" fillId="0" borderId="23" xfId="0" applyNumberFormat="1" applyFont="1" applyBorder="1" applyAlignment="1">
      <alignment horizontal="center" vertical="center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4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22" fillId="0" borderId="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8" fillId="2" borderId="2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12" fillId="0" borderId="13" xfId="0" applyFont="1" applyBorder="1" applyAlignment="1" applyProtection="1">
      <alignment vertical="center"/>
      <protection locked="0"/>
    </xf>
    <xf numFmtId="0" fontId="12" fillId="0" borderId="15" xfId="0" applyFont="1" applyBorder="1" applyAlignment="1" applyProtection="1">
      <alignment vertical="center"/>
      <protection locked="0"/>
    </xf>
    <xf numFmtId="0" fontId="12" fillId="0" borderId="16" xfId="0" applyFont="1" applyBorder="1" applyAlignment="1" applyProtection="1">
      <alignment vertical="center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vertical="center" wrapText="1"/>
      <protection locked="0"/>
    </xf>
    <xf numFmtId="49" fontId="10" fillId="0" borderId="36" xfId="0" applyNumberFormat="1" applyFont="1" applyBorder="1" applyAlignment="1">
      <alignment horizontal="center" vertical="center"/>
    </xf>
    <xf numFmtId="49" fontId="10" fillId="0" borderId="38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shrinkToFit="1"/>
    </xf>
    <xf numFmtId="38" fontId="8" fillId="0" borderId="17" xfId="1" applyFont="1" applyFill="1" applyBorder="1">
      <alignment vertical="center"/>
    </xf>
    <xf numFmtId="38" fontId="8" fillId="0" borderId="20" xfId="1" applyFont="1" applyFill="1" applyBorder="1">
      <alignment vertical="center"/>
    </xf>
    <xf numFmtId="38" fontId="8" fillId="0" borderId="42" xfId="1" applyFont="1" applyFill="1" applyBorder="1">
      <alignment vertical="center"/>
    </xf>
    <xf numFmtId="0" fontId="11" fillId="0" borderId="17" xfId="0" applyFont="1" applyBorder="1" applyAlignment="1" applyProtection="1">
      <alignment horizontal="center" vertical="center"/>
      <protection locked="0"/>
    </xf>
    <xf numFmtId="0" fontId="11" fillId="0" borderId="31" xfId="0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 shrinkToFit="1"/>
    </xf>
    <xf numFmtId="0" fontId="20" fillId="0" borderId="12" xfId="0" applyFont="1" applyBorder="1" applyAlignment="1">
      <alignment horizontal="left" vertical="center" shrinkToFit="1"/>
    </xf>
    <xf numFmtId="0" fontId="20" fillId="0" borderId="13" xfId="0" applyFont="1" applyBorder="1" applyAlignment="1">
      <alignment horizontal="left" vertical="center" shrinkToFit="1"/>
    </xf>
    <xf numFmtId="0" fontId="20" fillId="0" borderId="40" xfId="0" applyFont="1" applyBorder="1" applyAlignment="1">
      <alignment horizontal="left" vertical="center" shrinkToFit="1"/>
    </xf>
    <xf numFmtId="0" fontId="20" fillId="0" borderId="41" xfId="0" applyFont="1" applyBorder="1" applyAlignment="1">
      <alignment horizontal="left" vertical="center" shrinkToFit="1"/>
    </xf>
    <xf numFmtId="0" fontId="20" fillId="0" borderId="42" xfId="0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 shrinkToFit="1"/>
    </xf>
    <xf numFmtId="0" fontId="8" fillId="0" borderId="35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shrinkToFit="1"/>
    </xf>
    <xf numFmtId="0" fontId="8" fillId="0" borderId="13" xfId="0" applyFont="1" applyBorder="1" applyAlignment="1">
      <alignment horizontal="left" vertical="center" shrinkToFit="1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34" xfId="0" applyFont="1" applyBorder="1" applyAlignment="1">
      <alignment horizontal="left" vertical="center" wrapText="1" shrinkToFit="1"/>
    </xf>
    <xf numFmtId="0" fontId="8" fillId="0" borderId="35" xfId="0" applyFont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center" vertical="center" shrinkToFit="1"/>
    </xf>
    <xf numFmtId="0" fontId="17" fillId="0" borderId="0" xfId="0" applyFont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15" fillId="0" borderId="4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 shrinkToFit="1"/>
    </xf>
    <xf numFmtId="0" fontId="8" fillId="0" borderId="30" xfId="0" applyFont="1" applyBorder="1" applyAlignment="1">
      <alignment horizontal="left" vertical="center" shrinkToFit="1"/>
    </xf>
    <xf numFmtId="0" fontId="8" fillId="2" borderId="17" xfId="0" applyFont="1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931333</xdr:colOff>
      <xdr:row>1</xdr:row>
      <xdr:rowOff>273051</xdr:rowOff>
    </xdr:from>
    <xdr:ext cx="3248025" cy="592429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32750" y="590551"/>
          <a:ext cx="3248025" cy="59242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会期：2026年7月23</a:t>
          </a:r>
          <a:r>
            <a:rPr lang="ja-JP" alt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日</a:t>
          </a: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（木）・24日（金）</a:t>
          </a:r>
          <a:endParaRPr sz="1000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会場：</a:t>
          </a:r>
          <a:r>
            <a:rPr lang="ja-JP" alt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仙台国際センター</a:t>
          </a:r>
          <a:endParaRPr sz="1000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LocksWithSheet="0"/>
  </xdr:oneCellAnchor>
  <xdr:oneCellAnchor>
    <xdr:from>
      <xdr:col>6</xdr:col>
      <xdr:colOff>701247</xdr:colOff>
      <xdr:row>8</xdr:row>
      <xdr:rowOff>231271</xdr:rowOff>
    </xdr:from>
    <xdr:ext cx="2801387" cy="31739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359BC24-DF74-4AA3-BD95-B07BC2432050}"/>
            </a:ext>
          </a:extLst>
        </xdr:cNvPr>
        <xdr:cNvSpPr txBox="1"/>
      </xdr:nvSpPr>
      <xdr:spPr>
        <a:xfrm>
          <a:off x="6331580" y="2326771"/>
          <a:ext cx="2801387" cy="3173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</a:rPr>
            <a:t>※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134499</xdr:colOff>
      <xdr:row>2</xdr:row>
      <xdr:rowOff>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62F64AD-70F9-4AAF-A1E6-E7269B19B2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0"/>
          <a:ext cx="3835642" cy="635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0</xdr:row>
      <xdr:rowOff>0</xdr:rowOff>
    </xdr:from>
    <xdr:to>
      <xdr:col>5</xdr:col>
      <xdr:colOff>696569</xdr:colOff>
      <xdr:row>2</xdr:row>
      <xdr:rowOff>9071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8951A37-FB07-40DD-B283-3795421523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3828143" y="0"/>
          <a:ext cx="3980426" cy="644071"/>
        </a:xfrm>
        <a:prstGeom prst="rect">
          <a:avLst/>
        </a:prstGeom>
      </xdr:spPr>
    </xdr:pic>
    <xdr:clientData/>
  </xdr:twoCellAnchor>
  <xdr:oneCellAnchor>
    <xdr:from>
      <xdr:col>3</xdr:col>
      <xdr:colOff>199571</xdr:colOff>
      <xdr:row>51</xdr:row>
      <xdr:rowOff>90716</xdr:rowOff>
    </xdr:from>
    <xdr:ext cx="8877300" cy="125095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ADBDC2F4-E06A-4A83-930F-9755D8F05FF7}"/>
            </a:ext>
          </a:extLst>
        </xdr:cNvPr>
        <xdr:cNvSpPr/>
      </xdr:nvSpPr>
      <xdr:spPr>
        <a:xfrm>
          <a:off x="3900714" y="16038287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6"/>
  <sheetViews>
    <sheetView tabSelected="1" view="pageBreakPreview" zoomScale="70" zoomScaleNormal="70" zoomScaleSheetLayoutView="70" workbookViewId="0">
      <selection activeCell="J14" sqref="J14"/>
    </sheetView>
  </sheetViews>
  <sheetFormatPr defaultColWidth="11.25" defaultRowHeight="15" customHeight="1" x14ac:dyDescent="0.4"/>
  <cols>
    <col min="1" max="1" width="8.6640625" customWidth="1"/>
    <col min="2" max="2" width="10.08203125" customWidth="1"/>
    <col min="3" max="3" width="29.75" customWidth="1"/>
    <col min="4" max="5" width="22.33203125" customWidth="1"/>
    <col min="6" max="6" width="14.25" customWidth="1"/>
    <col min="7" max="10" width="11.75" customWidth="1"/>
    <col min="11" max="24" width="8.33203125" customWidth="1"/>
  </cols>
  <sheetData>
    <row r="1" spans="1:10" ht="25" customHeight="1" x14ac:dyDescent="0.4">
      <c r="A1" s="121"/>
      <c r="B1" s="122"/>
      <c r="C1" s="122"/>
      <c r="D1" s="122"/>
      <c r="E1" s="122"/>
      <c r="F1" s="122"/>
      <c r="G1" s="122"/>
      <c r="H1" s="125" t="s">
        <v>0</v>
      </c>
      <c r="I1" s="126"/>
      <c r="J1" s="127"/>
    </row>
    <row r="2" spans="1:10" ht="25" customHeight="1" x14ac:dyDescent="0.4">
      <c r="A2" s="123"/>
      <c r="B2" s="124"/>
      <c r="C2" s="124"/>
      <c r="D2" s="124"/>
      <c r="E2" s="124"/>
      <c r="F2" s="124"/>
      <c r="G2" s="124"/>
      <c r="H2" s="128"/>
      <c r="I2" s="128"/>
      <c r="J2" s="129"/>
    </row>
    <row r="3" spans="1:10" ht="19.5" customHeight="1" x14ac:dyDescent="0.4">
      <c r="A3" s="130" t="s">
        <v>12</v>
      </c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9.5" customHeight="1" x14ac:dyDescent="0.4">
      <c r="A4" s="133"/>
      <c r="B4" s="134"/>
      <c r="C4" s="134"/>
      <c r="D4" s="134"/>
      <c r="E4" s="134"/>
      <c r="F4" s="134"/>
      <c r="G4" s="134"/>
      <c r="H4" s="134"/>
      <c r="I4" s="134"/>
      <c r="J4" s="135"/>
    </row>
    <row r="5" spans="1:10" ht="19.5" customHeight="1" x14ac:dyDescent="0.4">
      <c r="A5" s="42" t="s">
        <v>13</v>
      </c>
      <c r="B5" s="42"/>
      <c r="C5" s="43"/>
      <c r="D5" s="44"/>
      <c r="E5" s="107" t="s">
        <v>14</v>
      </c>
      <c r="F5" s="109"/>
      <c r="G5" s="110"/>
      <c r="H5" s="110"/>
      <c r="I5" s="110"/>
      <c r="J5" s="111"/>
    </row>
    <row r="6" spans="1:10" ht="19.5" customHeight="1" x14ac:dyDescent="0.4">
      <c r="A6" s="42"/>
      <c r="B6" s="42"/>
      <c r="C6" s="45"/>
      <c r="D6" s="46"/>
      <c r="E6" s="108"/>
      <c r="F6" s="112"/>
      <c r="G6" s="113"/>
      <c r="H6" s="113"/>
      <c r="I6" s="113"/>
      <c r="J6" s="114"/>
    </row>
    <row r="7" spans="1:10" ht="19.5" customHeight="1" x14ac:dyDescent="0.4">
      <c r="A7" s="47" t="s">
        <v>15</v>
      </c>
      <c r="B7" s="47"/>
      <c r="C7" s="48"/>
      <c r="D7" s="49"/>
      <c r="E7" s="107" t="s">
        <v>16</v>
      </c>
      <c r="F7" s="109"/>
      <c r="G7" s="110"/>
      <c r="H7" s="110"/>
      <c r="I7" s="110"/>
      <c r="J7" s="111"/>
    </row>
    <row r="8" spans="1:10" ht="19.5" customHeight="1" x14ac:dyDescent="0.4">
      <c r="A8" s="47"/>
      <c r="B8" s="47"/>
      <c r="C8" s="50"/>
      <c r="D8" s="51"/>
      <c r="E8" s="108"/>
      <c r="F8" s="112"/>
      <c r="G8" s="113"/>
      <c r="H8" s="113"/>
      <c r="I8" s="113"/>
      <c r="J8" s="114"/>
    </row>
    <row r="9" spans="1:10" ht="19.5" customHeight="1" x14ac:dyDescent="0.4">
      <c r="A9" s="42" t="s">
        <v>17</v>
      </c>
      <c r="B9" s="42"/>
      <c r="C9" s="43"/>
      <c r="D9" s="44"/>
      <c r="E9" s="107" t="s">
        <v>18</v>
      </c>
      <c r="F9" s="115" t="s">
        <v>19</v>
      </c>
      <c r="G9" s="116"/>
      <c r="H9" s="116"/>
      <c r="I9" s="116"/>
      <c r="J9" s="117"/>
    </row>
    <row r="10" spans="1:10" ht="19.5" customHeight="1" x14ac:dyDescent="0.4">
      <c r="A10" s="42"/>
      <c r="B10" s="42"/>
      <c r="C10" s="45"/>
      <c r="D10" s="46"/>
      <c r="E10" s="108"/>
      <c r="F10" s="118"/>
      <c r="G10" s="119"/>
      <c r="H10" s="119"/>
      <c r="I10" s="119"/>
      <c r="J10" s="120"/>
    </row>
    <row r="11" spans="1:10" ht="19.5" customHeight="1" x14ac:dyDescent="0.4">
      <c r="A11" s="91" t="s">
        <v>104</v>
      </c>
      <c r="B11" s="92"/>
      <c r="C11" s="92"/>
      <c r="D11" s="93"/>
      <c r="E11" s="95" t="s">
        <v>1</v>
      </c>
      <c r="F11" s="96"/>
      <c r="G11" s="97"/>
      <c r="H11" s="8"/>
      <c r="I11" s="8"/>
      <c r="J11" s="8"/>
    </row>
    <row r="12" spans="1:10" ht="19.5" customHeight="1" thickBot="1" x14ac:dyDescent="0.45">
      <c r="A12" s="94"/>
      <c r="B12" s="92"/>
      <c r="C12" s="92"/>
      <c r="D12" s="93"/>
      <c r="E12" s="98"/>
      <c r="F12" s="99"/>
      <c r="G12" s="97"/>
      <c r="H12" s="8"/>
      <c r="I12" s="8"/>
      <c r="J12" s="8"/>
    </row>
    <row r="13" spans="1:10" ht="28.5" customHeight="1" thickBot="1" x14ac:dyDescent="0.45">
      <c r="A13" s="32" t="s">
        <v>2</v>
      </c>
      <c r="B13" s="100" t="s">
        <v>3</v>
      </c>
      <c r="C13" s="101"/>
      <c r="D13" s="100" t="s">
        <v>4</v>
      </c>
      <c r="E13" s="102"/>
      <c r="F13" s="11" t="s">
        <v>5</v>
      </c>
      <c r="G13" s="33" t="s">
        <v>6</v>
      </c>
      <c r="H13" s="34" t="s">
        <v>7</v>
      </c>
      <c r="I13" s="9"/>
      <c r="J13" s="9"/>
    </row>
    <row r="14" spans="1:10" ht="28.5" customHeight="1" thickTop="1" x14ac:dyDescent="0.4">
      <c r="A14" s="12" t="s">
        <v>20</v>
      </c>
      <c r="B14" s="103" t="s">
        <v>21</v>
      </c>
      <c r="C14" s="104"/>
      <c r="D14" s="105" t="s">
        <v>22</v>
      </c>
      <c r="E14" s="106"/>
      <c r="F14" s="13">
        <v>2000</v>
      </c>
      <c r="G14" s="14"/>
      <c r="H14" s="15">
        <f>F14*G14</f>
        <v>0</v>
      </c>
      <c r="I14" s="7"/>
      <c r="J14" s="7"/>
    </row>
    <row r="15" spans="1:10" ht="28.5" customHeight="1" x14ac:dyDescent="0.4">
      <c r="A15" s="16" t="s">
        <v>23</v>
      </c>
      <c r="B15" s="77" t="s">
        <v>21</v>
      </c>
      <c r="C15" s="78"/>
      <c r="D15" s="79" t="s">
        <v>24</v>
      </c>
      <c r="E15" s="80"/>
      <c r="F15" s="13">
        <v>2000</v>
      </c>
      <c r="G15" s="19"/>
      <c r="H15" s="20">
        <f t="shared" ref="H15:H45" si="0">F15*G15</f>
        <v>0</v>
      </c>
      <c r="I15" s="7"/>
      <c r="J15" s="7"/>
    </row>
    <row r="16" spans="1:10" ht="28.5" customHeight="1" x14ac:dyDescent="0.4">
      <c r="A16" s="16" t="s">
        <v>25</v>
      </c>
      <c r="B16" s="77" t="s">
        <v>21</v>
      </c>
      <c r="C16" s="78"/>
      <c r="D16" s="17" t="s">
        <v>26</v>
      </c>
      <c r="E16" s="21"/>
      <c r="F16" s="13">
        <v>2000</v>
      </c>
      <c r="G16" s="19"/>
      <c r="H16" s="20">
        <f t="shared" si="0"/>
        <v>0</v>
      </c>
      <c r="I16" s="7"/>
      <c r="J16" s="7"/>
    </row>
    <row r="17" spans="1:10" ht="28.5" customHeight="1" x14ac:dyDescent="0.4">
      <c r="A17" s="16" t="s">
        <v>8</v>
      </c>
      <c r="B17" s="22" t="s">
        <v>27</v>
      </c>
      <c r="C17" s="17"/>
      <c r="D17" s="77" t="s">
        <v>28</v>
      </c>
      <c r="E17" s="78"/>
      <c r="F17" s="13">
        <v>4500</v>
      </c>
      <c r="G17" s="19"/>
      <c r="H17" s="20">
        <f t="shared" si="0"/>
        <v>0</v>
      </c>
      <c r="I17" s="7"/>
      <c r="J17" s="7"/>
    </row>
    <row r="18" spans="1:10" ht="28.5" customHeight="1" x14ac:dyDescent="0.4">
      <c r="A18" s="16" t="s">
        <v>9</v>
      </c>
      <c r="B18" s="22" t="s">
        <v>27</v>
      </c>
      <c r="C18" s="17"/>
      <c r="D18" s="77" t="s">
        <v>29</v>
      </c>
      <c r="E18" s="78"/>
      <c r="F18" s="13">
        <v>6000</v>
      </c>
      <c r="G18" s="19"/>
      <c r="H18" s="20">
        <f t="shared" si="0"/>
        <v>0</v>
      </c>
      <c r="I18" s="7"/>
      <c r="J18" s="7"/>
    </row>
    <row r="19" spans="1:10" ht="28.5" customHeight="1" x14ac:dyDescent="0.4">
      <c r="A19" s="16" t="s">
        <v>10</v>
      </c>
      <c r="B19" s="77" t="s">
        <v>30</v>
      </c>
      <c r="C19" s="78"/>
      <c r="D19" s="79" t="s">
        <v>31</v>
      </c>
      <c r="E19" s="80"/>
      <c r="F19" s="13">
        <v>4000</v>
      </c>
      <c r="G19" s="23"/>
      <c r="H19" s="20">
        <f t="shared" si="0"/>
        <v>0</v>
      </c>
      <c r="I19" s="9"/>
      <c r="J19" s="7"/>
    </row>
    <row r="20" spans="1:10" ht="28.5" customHeight="1" x14ac:dyDescent="0.4">
      <c r="A20" s="16" t="s">
        <v>32</v>
      </c>
      <c r="B20" s="22" t="s">
        <v>33</v>
      </c>
      <c r="C20" s="17"/>
      <c r="D20" s="79" t="s">
        <v>34</v>
      </c>
      <c r="E20" s="80"/>
      <c r="F20" s="13">
        <v>1300</v>
      </c>
      <c r="G20" s="23"/>
      <c r="H20" s="20">
        <f t="shared" si="0"/>
        <v>0</v>
      </c>
      <c r="I20" s="7"/>
      <c r="J20" s="7"/>
    </row>
    <row r="21" spans="1:10" ht="28.5" customHeight="1" x14ac:dyDescent="0.4">
      <c r="A21" s="16" t="s">
        <v>35</v>
      </c>
      <c r="B21" s="22" t="s">
        <v>36</v>
      </c>
      <c r="C21" s="17"/>
      <c r="D21" s="77" t="s">
        <v>37</v>
      </c>
      <c r="E21" s="78"/>
      <c r="F21" s="13">
        <v>3500</v>
      </c>
      <c r="G21" s="19"/>
      <c r="H21" s="20">
        <f t="shared" si="0"/>
        <v>0</v>
      </c>
      <c r="I21" s="9"/>
      <c r="J21" s="7"/>
    </row>
    <row r="22" spans="1:10" ht="28.5" customHeight="1" x14ac:dyDescent="0.4">
      <c r="A22" s="16" t="s">
        <v>38</v>
      </c>
      <c r="B22" s="24" t="s">
        <v>39</v>
      </c>
      <c r="C22" s="25"/>
      <c r="D22" s="17"/>
      <c r="E22" s="21"/>
      <c r="F22" s="13">
        <v>4500</v>
      </c>
      <c r="G22" s="23"/>
      <c r="H22" s="20">
        <f t="shared" si="0"/>
        <v>0</v>
      </c>
      <c r="I22" s="9"/>
      <c r="J22" s="7"/>
    </row>
    <row r="23" spans="1:10" ht="28.5" customHeight="1" x14ac:dyDescent="0.4">
      <c r="A23" s="16" t="s">
        <v>40</v>
      </c>
      <c r="B23" s="77" t="s">
        <v>41</v>
      </c>
      <c r="C23" s="78"/>
      <c r="D23" s="77" t="s">
        <v>42</v>
      </c>
      <c r="E23" s="78"/>
      <c r="F23" s="13">
        <v>3000</v>
      </c>
      <c r="G23" s="23"/>
      <c r="H23" s="20">
        <f t="shared" si="0"/>
        <v>0</v>
      </c>
      <c r="I23" s="9"/>
      <c r="J23" s="7"/>
    </row>
    <row r="24" spans="1:10" ht="28.5" customHeight="1" x14ac:dyDescent="0.4">
      <c r="A24" s="16" t="s">
        <v>43</v>
      </c>
      <c r="B24" s="26" t="s">
        <v>44</v>
      </c>
      <c r="C24" s="27"/>
      <c r="D24" s="17"/>
      <c r="E24" s="21"/>
      <c r="F24" s="13">
        <v>2500</v>
      </c>
      <c r="G24" s="23"/>
      <c r="H24" s="20">
        <f t="shared" si="0"/>
        <v>0</v>
      </c>
      <c r="I24" s="9"/>
      <c r="J24" s="7"/>
    </row>
    <row r="25" spans="1:10" ht="28.5" customHeight="1" x14ac:dyDescent="0.4">
      <c r="A25" s="16" t="s">
        <v>45</v>
      </c>
      <c r="B25" s="77" t="s">
        <v>46</v>
      </c>
      <c r="C25" s="78"/>
      <c r="D25" s="77" t="s">
        <v>47</v>
      </c>
      <c r="E25" s="78"/>
      <c r="F25" s="13">
        <v>4000</v>
      </c>
      <c r="G25" s="23"/>
      <c r="H25" s="20">
        <f t="shared" si="0"/>
        <v>0</v>
      </c>
      <c r="I25" s="7"/>
      <c r="J25" s="7"/>
    </row>
    <row r="26" spans="1:10" ht="28.5" customHeight="1" x14ac:dyDescent="0.4">
      <c r="A26" s="16" t="s">
        <v>48</v>
      </c>
      <c r="B26" s="79" t="s">
        <v>49</v>
      </c>
      <c r="C26" s="80"/>
      <c r="D26" s="79" t="s">
        <v>50</v>
      </c>
      <c r="E26" s="80"/>
      <c r="F26" s="13">
        <v>4000</v>
      </c>
      <c r="G26" s="19"/>
      <c r="H26" s="20">
        <f t="shared" si="0"/>
        <v>0</v>
      </c>
      <c r="I26" s="7"/>
      <c r="J26" s="7"/>
    </row>
    <row r="27" spans="1:10" ht="28.5" customHeight="1" x14ac:dyDescent="0.4">
      <c r="A27" s="16" t="s">
        <v>51</v>
      </c>
      <c r="B27" s="24" t="s">
        <v>52</v>
      </c>
      <c r="C27" s="25"/>
      <c r="D27" s="77" t="s">
        <v>53</v>
      </c>
      <c r="E27" s="78"/>
      <c r="F27" s="13">
        <v>2500</v>
      </c>
      <c r="G27" s="19"/>
      <c r="H27" s="20">
        <f t="shared" si="0"/>
        <v>0</v>
      </c>
      <c r="I27" s="10"/>
      <c r="J27" s="7"/>
    </row>
    <row r="28" spans="1:10" ht="28.5" customHeight="1" x14ac:dyDescent="0.4">
      <c r="A28" s="16" t="s">
        <v>54</v>
      </c>
      <c r="B28" s="77" t="s">
        <v>55</v>
      </c>
      <c r="C28" s="78"/>
      <c r="D28" s="17"/>
      <c r="E28" s="21"/>
      <c r="F28" s="13">
        <v>1500</v>
      </c>
      <c r="G28" s="28"/>
      <c r="H28" s="20">
        <f t="shared" si="0"/>
        <v>0</v>
      </c>
      <c r="I28" s="10"/>
      <c r="J28" s="7"/>
    </row>
    <row r="29" spans="1:10" ht="28.5" customHeight="1" x14ac:dyDescent="0.4">
      <c r="A29" s="16" t="s">
        <v>56</v>
      </c>
      <c r="B29" s="77" t="s">
        <v>57</v>
      </c>
      <c r="C29" s="78"/>
      <c r="D29" s="77" t="s">
        <v>58</v>
      </c>
      <c r="E29" s="78"/>
      <c r="F29" s="13">
        <v>1500</v>
      </c>
      <c r="G29" s="28"/>
      <c r="H29" s="20">
        <f t="shared" si="0"/>
        <v>0</v>
      </c>
      <c r="I29" s="10"/>
      <c r="J29" s="7"/>
    </row>
    <row r="30" spans="1:10" ht="28.5" customHeight="1" x14ac:dyDescent="0.4">
      <c r="A30" s="16" t="s">
        <v>59</v>
      </c>
      <c r="B30" s="77" t="s">
        <v>60</v>
      </c>
      <c r="C30" s="78"/>
      <c r="D30" s="17"/>
      <c r="E30" s="21"/>
      <c r="F30" s="13">
        <v>7500</v>
      </c>
      <c r="G30" s="28"/>
      <c r="H30" s="20">
        <f t="shared" si="0"/>
        <v>0</v>
      </c>
      <c r="I30" s="10"/>
      <c r="J30" s="7"/>
    </row>
    <row r="31" spans="1:10" ht="28.5" customHeight="1" x14ac:dyDescent="0.4">
      <c r="A31" s="16" t="s">
        <v>61</v>
      </c>
      <c r="B31" s="18" t="s">
        <v>62</v>
      </c>
      <c r="C31" s="17"/>
      <c r="D31" s="17"/>
      <c r="E31" s="21"/>
      <c r="F31" s="13">
        <v>75000</v>
      </c>
      <c r="G31" s="28"/>
      <c r="H31" s="20">
        <f t="shared" si="0"/>
        <v>0</v>
      </c>
      <c r="I31" s="10"/>
      <c r="J31" s="7"/>
    </row>
    <row r="32" spans="1:10" ht="28.5" customHeight="1" x14ac:dyDescent="0.4">
      <c r="A32" s="16" t="s">
        <v>63</v>
      </c>
      <c r="B32" s="79" t="s">
        <v>64</v>
      </c>
      <c r="C32" s="80"/>
      <c r="D32" s="17"/>
      <c r="E32" s="21"/>
      <c r="F32" s="13">
        <v>4500</v>
      </c>
      <c r="G32" s="28"/>
      <c r="H32" s="20">
        <f t="shared" si="0"/>
        <v>0</v>
      </c>
      <c r="I32" s="10"/>
      <c r="J32" s="7"/>
    </row>
    <row r="33" spans="1:10" ht="28.5" customHeight="1" x14ac:dyDescent="0.4">
      <c r="A33" s="16" t="s">
        <v>65</v>
      </c>
      <c r="B33" s="79" t="s">
        <v>66</v>
      </c>
      <c r="C33" s="80"/>
      <c r="D33" s="17"/>
      <c r="E33" s="21"/>
      <c r="F33" s="13">
        <v>7500</v>
      </c>
      <c r="G33" s="28"/>
      <c r="H33" s="20">
        <f t="shared" si="0"/>
        <v>0</v>
      </c>
      <c r="I33" s="10"/>
      <c r="J33" s="7"/>
    </row>
    <row r="34" spans="1:10" ht="28.5" customHeight="1" x14ac:dyDescent="0.4">
      <c r="A34" s="16" t="s">
        <v>67</v>
      </c>
      <c r="B34" s="18" t="s">
        <v>68</v>
      </c>
      <c r="C34" s="17"/>
      <c r="D34" s="17" t="s">
        <v>69</v>
      </c>
      <c r="E34" s="21"/>
      <c r="F34" s="13">
        <v>30000</v>
      </c>
      <c r="G34" s="28"/>
      <c r="H34" s="20">
        <f t="shared" si="0"/>
        <v>0</v>
      </c>
      <c r="I34" s="10"/>
      <c r="J34" s="7"/>
    </row>
    <row r="35" spans="1:10" ht="28.5" customHeight="1" x14ac:dyDescent="0.4">
      <c r="A35" s="16" t="s">
        <v>70</v>
      </c>
      <c r="B35" s="18" t="s">
        <v>71</v>
      </c>
      <c r="C35" s="17"/>
      <c r="D35" s="17" t="s">
        <v>69</v>
      </c>
      <c r="E35" s="21"/>
      <c r="F35" s="13">
        <v>48000</v>
      </c>
      <c r="G35" s="28"/>
      <c r="H35" s="20">
        <f t="shared" si="0"/>
        <v>0</v>
      </c>
      <c r="I35" s="10"/>
      <c r="J35" s="7"/>
    </row>
    <row r="36" spans="1:10" ht="28.5" customHeight="1" x14ac:dyDescent="0.4">
      <c r="A36" s="16" t="s">
        <v>72</v>
      </c>
      <c r="B36" s="79" t="s">
        <v>73</v>
      </c>
      <c r="C36" s="80"/>
      <c r="D36" s="17" t="s">
        <v>69</v>
      </c>
      <c r="E36" s="21"/>
      <c r="F36" s="13">
        <v>60000</v>
      </c>
      <c r="G36" s="28"/>
      <c r="H36" s="20">
        <f t="shared" si="0"/>
        <v>0</v>
      </c>
      <c r="I36" s="10"/>
      <c r="J36" s="7"/>
    </row>
    <row r="37" spans="1:10" ht="28.5" customHeight="1" x14ac:dyDescent="0.4">
      <c r="A37" s="16" t="s">
        <v>74</v>
      </c>
      <c r="B37" s="89" t="s">
        <v>75</v>
      </c>
      <c r="C37" s="90"/>
      <c r="D37" s="77" t="s">
        <v>76</v>
      </c>
      <c r="E37" s="78"/>
      <c r="F37" s="13">
        <v>12000</v>
      </c>
      <c r="G37" s="28"/>
      <c r="H37" s="20">
        <f t="shared" si="0"/>
        <v>0</v>
      </c>
      <c r="I37" s="10"/>
      <c r="J37" s="7"/>
    </row>
    <row r="38" spans="1:10" ht="28.5" customHeight="1" x14ac:dyDescent="0.4">
      <c r="A38" s="16" t="s">
        <v>77</v>
      </c>
      <c r="B38" s="89" t="s">
        <v>78</v>
      </c>
      <c r="C38" s="90"/>
      <c r="D38" s="17"/>
      <c r="E38" s="21"/>
      <c r="F38" s="13">
        <v>13000</v>
      </c>
      <c r="G38" s="28"/>
      <c r="H38" s="20">
        <f t="shared" si="0"/>
        <v>0</v>
      </c>
      <c r="I38" s="10"/>
      <c r="J38" s="7"/>
    </row>
    <row r="39" spans="1:10" ht="28.5" customHeight="1" x14ac:dyDescent="0.4">
      <c r="A39" s="16" t="s">
        <v>79</v>
      </c>
      <c r="B39" s="89" t="s">
        <v>80</v>
      </c>
      <c r="C39" s="90"/>
      <c r="D39" s="17"/>
      <c r="E39" s="21"/>
      <c r="F39" s="13">
        <v>1500</v>
      </c>
      <c r="G39" s="28"/>
      <c r="H39" s="20">
        <f t="shared" si="0"/>
        <v>0</v>
      </c>
      <c r="I39" s="10"/>
      <c r="J39" s="7"/>
    </row>
    <row r="40" spans="1:10" ht="24.75" customHeight="1" x14ac:dyDescent="0.4">
      <c r="A40" s="16" t="s">
        <v>81</v>
      </c>
      <c r="B40" s="77" t="s">
        <v>82</v>
      </c>
      <c r="C40" s="78"/>
      <c r="D40" s="17"/>
      <c r="E40" s="21"/>
      <c r="F40" s="13">
        <v>3000</v>
      </c>
      <c r="G40" s="28"/>
      <c r="H40" s="20">
        <f t="shared" si="0"/>
        <v>0</v>
      </c>
      <c r="I40" s="10"/>
      <c r="J40" s="7"/>
    </row>
    <row r="41" spans="1:10" ht="24.75" customHeight="1" x14ac:dyDescent="0.4">
      <c r="A41" s="16" t="s">
        <v>83</v>
      </c>
      <c r="B41" s="17" t="s">
        <v>84</v>
      </c>
      <c r="C41" s="18"/>
      <c r="D41" s="17" t="s">
        <v>85</v>
      </c>
      <c r="E41" s="21"/>
      <c r="F41" s="13">
        <v>4000</v>
      </c>
      <c r="G41" s="28"/>
      <c r="H41" s="20">
        <f t="shared" si="0"/>
        <v>0</v>
      </c>
      <c r="I41" s="87"/>
      <c r="J41" s="88"/>
    </row>
    <row r="42" spans="1:10" ht="19.5" customHeight="1" x14ac:dyDescent="0.4">
      <c r="A42" s="16" t="s">
        <v>86</v>
      </c>
      <c r="B42" s="17" t="s">
        <v>87</v>
      </c>
      <c r="C42" s="18"/>
      <c r="D42" s="17" t="s">
        <v>88</v>
      </c>
      <c r="E42" s="21"/>
      <c r="F42" s="13">
        <v>5000</v>
      </c>
      <c r="G42" s="28"/>
      <c r="H42" s="20">
        <f t="shared" si="0"/>
        <v>0</v>
      </c>
      <c r="I42" s="88"/>
      <c r="J42" s="88"/>
    </row>
    <row r="43" spans="1:10" ht="19.5" customHeight="1" x14ac:dyDescent="0.4">
      <c r="A43" s="16" t="s">
        <v>89</v>
      </c>
      <c r="B43" s="77" t="s">
        <v>90</v>
      </c>
      <c r="C43" s="78"/>
      <c r="D43" s="79" t="s">
        <v>91</v>
      </c>
      <c r="E43" s="80"/>
      <c r="F43" s="13">
        <v>4000</v>
      </c>
      <c r="G43" s="28"/>
      <c r="H43" s="20">
        <f t="shared" si="0"/>
        <v>0</v>
      </c>
      <c r="I43" s="7"/>
      <c r="J43" s="7"/>
    </row>
    <row r="44" spans="1:10" ht="19.5" customHeight="1" x14ac:dyDescent="0.4">
      <c r="A44" s="29" t="s">
        <v>92</v>
      </c>
      <c r="B44" s="81" t="s">
        <v>93</v>
      </c>
      <c r="C44" s="82"/>
      <c r="D44" s="83" t="s">
        <v>94</v>
      </c>
      <c r="E44" s="84"/>
      <c r="F44" s="30">
        <v>600</v>
      </c>
      <c r="G44" s="31"/>
      <c r="H44" s="20">
        <f t="shared" si="0"/>
        <v>0</v>
      </c>
      <c r="I44" s="7"/>
      <c r="J44" s="7"/>
    </row>
    <row r="45" spans="1:10" ht="19.5" customHeight="1" x14ac:dyDescent="0.4">
      <c r="A45" s="16" t="s">
        <v>95</v>
      </c>
      <c r="B45" s="85" t="s">
        <v>96</v>
      </c>
      <c r="C45" s="85"/>
      <c r="D45" s="86" t="s">
        <v>97</v>
      </c>
      <c r="E45" s="86"/>
      <c r="F45" s="13">
        <v>6000</v>
      </c>
      <c r="G45" s="28"/>
      <c r="H45" s="20">
        <f t="shared" si="0"/>
        <v>0</v>
      </c>
      <c r="I45" s="7"/>
      <c r="J45" s="7"/>
    </row>
    <row r="46" spans="1:10" ht="19.5" customHeight="1" x14ac:dyDescent="0.4">
      <c r="A46" s="52" t="s">
        <v>98</v>
      </c>
      <c r="B46" s="55" t="s">
        <v>99</v>
      </c>
      <c r="C46" s="55"/>
      <c r="D46" s="56" t="s">
        <v>97</v>
      </c>
      <c r="E46" s="56"/>
      <c r="F46" s="57">
        <v>9000</v>
      </c>
      <c r="G46" s="60"/>
      <c r="H46" s="63">
        <f>F46*G46</f>
        <v>0</v>
      </c>
      <c r="I46" s="7"/>
      <c r="J46" s="7"/>
    </row>
    <row r="47" spans="1:10" ht="19.5" customHeight="1" x14ac:dyDescent="0.4">
      <c r="A47" s="53"/>
      <c r="B47" s="66" t="s">
        <v>102</v>
      </c>
      <c r="C47" s="67"/>
      <c r="D47" s="67"/>
      <c r="E47" s="68"/>
      <c r="F47" s="58"/>
      <c r="G47" s="61"/>
      <c r="H47" s="64"/>
      <c r="I47" s="7"/>
      <c r="J47" s="7"/>
    </row>
    <row r="48" spans="1:10" ht="19.5" customHeight="1" thickBot="1" x14ac:dyDescent="0.45">
      <c r="A48" s="54"/>
      <c r="B48" s="69"/>
      <c r="C48" s="70"/>
      <c r="D48" s="70"/>
      <c r="E48" s="71"/>
      <c r="F48" s="59"/>
      <c r="G48" s="62"/>
      <c r="H48" s="65"/>
      <c r="I48" s="7"/>
      <c r="J48" s="7"/>
    </row>
    <row r="49" spans="1:10" ht="19.5" customHeight="1" thickBot="1" x14ac:dyDescent="0.45">
      <c r="A49" s="36" t="s">
        <v>100</v>
      </c>
      <c r="B49" s="35"/>
      <c r="C49" s="35"/>
      <c r="D49" s="35"/>
      <c r="E49" s="1"/>
      <c r="F49" s="2"/>
      <c r="G49" s="3"/>
      <c r="H49" s="1"/>
      <c r="I49" s="7"/>
      <c r="J49" s="7"/>
    </row>
    <row r="50" spans="1:10" ht="19.5" customHeight="1" x14ac:dyDescent="0.4">
      <c r="A50" s="72" t="s">
        <v>103</v>
      </c>
      <c r="B50" s="73"/>
      <c r="C50" s="73"/>
      <c r="D50" s="74"/>
      <c r="E50" s="76" t="s">
        <v>11</v>
      </c>
      <c r="F50" s="39"/>
      <c r="G50" s="38">
        <f>SUM(H14:H48)</f>
        <v>0</v>
      </c>
      <c r="H50" s="39"/>
      <c r="I50" s="7"/>
      <c r="J50" s="7"/>
    </row>
    <row r="51" spans="1:10" ht="19.5" customHeight="1" thickBot="1" x14ac:dyDescent="0.45">
      <c r="A51" s="75"/>
      <c r="B51" s="73"/>
      <c r="C51" s="73"/>
      <c r="D51" s="74"/>
      <c r="E51" s="40"/>
      <c r="F51" s="41"/>
      <c r="G51" s="40"/>
      <c r="H51" s="41"/>
      <c r="I51" s="7"/>
      <c r="J51" s="7"/>
    </row>
    <row r="52" spans="1:10" ht="19.5" customHeight="1" x14ac:dyDescent="0.4">
      <c r="A52" s="4" t="s">
        <v>101</v>
      </c>
      <c r="B52" s="37"/>
      <c r="C52" s="37"/>
      <c r="D52" s="37"/>
      <c r="H52" s="35"/>
      <c r="I52" s="7"/>
      <c r="J52" s="7"/>
    </row>
    <row r="53" spans="1:10" ht="19.5" customHeight="1" x14ac:dyDescent="0.4">
      <c r="A53" s="4"/>
      <c r="H53" s="35"/>
      <c r="I53" s="7"/>
      <c r="J53" s="7"/>
    </row>
    <row r="54" spans="1:10" ht="19.5" customHeight="1" x14ac:dyDescent="0.4">
      <c r="A54" s="4"/>
      <c r="H54" s="35"/>
      <c r="I54" s="7"/>
      <c r="J54" s="7"/>
    </row>
    <row r="55" spans="1:10" ht="19.5" customHeight="1" x14ac:dyDescent="0.4">
      <c r="A55" s="4"/>
      <c r="H55" s="35"/>
      <c r="I55" s="7"/>
      <c r="J55" s="7"/>
    </row>
    <row r="56" spans="1:10" ht="19.5" customHeight="1" x14ac:dyDescent="0.4">
      <c r="A56" s="4"/>
      <c r="H56" s="35"/>
      <c r="I56" s="7"/>
      <c r="J56" s="7"/>
    </row>
    <row r="57" spans="1:10" ht="19.5" customHeight="1" x14ac:dyDescent="0.4">
      <c r="A57" s="5"/>
      <c r="B57" s="6"/>
      <c r="C57" s="6"/>
      <c r="D57" s="6"/>
      <c r="E57" s="6"/>
      <c r="F57" s="6"/>
      <c r="G57" s="6"/>
      <c r="H57" s="6"/>
      <c r="I57" s="7"/>
      <c r="J57" s="7"/>
    </row>
    <row r="58" spans="1:10" ht="19.5" customHeight="1" x14ac:dyDescent="0.4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t="19.5" customHeight="1" x14ac:dyDescent="0.4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ht="19.5" customHeight="1" x14ac:dyDescent="0.4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ht="19.5" customHeight="1" x14ac:dyDescent="0.4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ht="19.5" customHeight="1" x14ac:dyDescent="0.4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19.5" customHeight="1" x14ac:dyDescent="0.4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ht="19.5" customHeight="1" x14ac:dyDescent="0.4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ht="19.5" customHeight="1" x14ac:dyDescent="0.4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19.5" customHeight="1" x14ac:dyDescent="0.4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ht="19.5" customHeight="1" x14ac:dyDescent="0.4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ht="19.5" customHeight="1" x14ac:dyDescent="0.4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ht="19.5" customHeight="1" x14ac:dyDescent="0.4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ht="19.5" customHeight="1" x14ac:dyDescent="0.4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19.5" customHeight="1" x14ac:dyDescent="0.4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ht="19.5" customHeight="1" x14ac:dyDescent="0.4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ht="19.5" customHeight="1" x14ac:dyDescent="0.4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ht="19.5" customHeight="1" x14ac:dyDescent="0.4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ht="19.5" customHeight="1" x14ac:dyDescent="0.4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ht="19.5" customHeight="1" x14ac:dyDescent="0.4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ht="19.5" customHeight="1" x14ac:dyDescent="0.4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ht="19.5" customHeight="1" x14ac:dyDescent="0.4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ht="19.5" customHeight="1" x14ac:dyDescent="0.4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ht="19.5" customHeight="1" x14ac:dyDescent="0.4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ht="19.5" customHeight="1" x14ac:dyDescent="0.4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ht="19.5" customHeight="1" x14ac:dyDescent="0.4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ht="19.5" customHeight="1" x14ac:dyDescent="0.4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ht="19.5" customHeight="1" x14ac:dyDescent="0.4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ht="19.5" customHeight="1" x14ac:dyDescent="0.4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ht="19.5" customHeight="1" x14ac:dyDescent="0.4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ht="19.5" customHeight="1" x14ac:dyDescent="0.4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ht="19.5" customHeight="1" x14ac:dyDescent="0.4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ht="19.5" customHeight="1" x14ac:dyDescent="0.4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ht="19.5" customHeight="1" x14ac:dyDescent="0.4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ht="19.5" customHeight="1" x14ac:dyDescent="0.4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ht="19.5" customHeight="1" x14ac:dyDescent="0.4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ht="19.5" customHeight="1" x14ac:dyDescent="0.4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spans="1:10" ht="19.5" customHeight="1" x14ac:dyDescent="0.4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ht="19.5" customHeight="1" x14ac:dyDescent="0.4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ht="19.5" customHeight="1" x14ac:dyDescent="0.4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spans="1:10" ht="19.5" customHeight="1" x14ac:dyDescent="0.4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spans="1:10" ht="19.5" customHeight="1" x14ac:dyDescent="0.4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spans="1:10" ht="19.5" customHeight="1" x14ac:dyDescent="0.4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ht="19.5" customHeight="1" x14ac:dyDescent="0.4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ht="19.5" customHeight="1" x14ac:dyDescent="0.4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9.5" customHeight="1" x14ac:dyDescent="0.4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spans="1:10" ht="19.5" customHeight="1" x14ac:dyDescent="0.4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spans="1:10" ht="19.5" customHeight="1" x14ac:dyDescent="0.4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ht="19.5" customHeight="1" x14ac:dyDescent="0.4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ht="19.5" customHeight="1" x14ac:dyDescent="0.4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spans="1:10" ht="19.5" customHeight="1" x14ac:dyDescent="0.4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spans="1:10" ht="19.5" customHeight="1" x14ac:dyDescent="0.4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 ht="19.5" customHeight="1" x14ac:dyDescent="0.4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spans="1:10" ht="19.5" customHeight="1" x14ac:dyDescent="0.4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 ht="19.5" customHeight="1" x14ac:dyDescent="0.4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ht="19.5" customHeight="1" x14ac:dyDescent="0.4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spans="1:10" ht="19.5" customHeight="1" x14ac:dyDescent="0.4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spans="1:10" ht="19.5" customHeight="1" x14ac:dyDescent="0.4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spans="1:10" ht="19.5" customHeight="1" x14ac:dyDescent="0.4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 ht="19.5" customHeight="1" x14ac:dyDescent="0.4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 ht="19.5" customHeight="1" x14ac:dyDescent="0.4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spans="1:10" ht="19.5" customHeight="1" x14ac:dyDescent="0.4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spans="1:10" ht="19.5" customHeight="1" x14ac:dyDescent="0.4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spans="1:10" ht="19.5" customHeight="1" x14ac:dyDescent="0.4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spans="1:10" ht="19.5" customHeight="1" x14ac:dyDescent="0.4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spans="1:10" ht="19.5" customHeight="1" x14ac:dyDescent="0.4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ht="19.5" customHeight="1" x14ac:dyDescent="0.4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0" ht="19.5" customHeight="1" x14ac:dyDescent="0.4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spans="1:10" ht="19.5" customHeight="1" x14ac:dyDescent="0.4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0" ht="19.5" customHeight="1" x14ac:dyDescent="0.4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spans="1:10" ht="19.5" customHeight="1" x14ac:dyDescent="0.4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spans="1:10" ht="19.5" customHeight="1" x14ac:dyDescent="0.4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ht="19.5" customHeight="1" x14ac:dyDescent="0.4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spans="1:10" ht="19.5" customHeight="1" x14ac:dyDescent="0.4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ht="19.5" customHeight="1" x14ac:dyDescent="0.4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ht="19.5" customHeight="1" x14ac:dyDescent="0.4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ht="19.5" customHeight="1" x14ac:dyDescent="0.4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ht="19.5" customHeight="1" x14ac:dyDescent="0.4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ht="19.5" customHeight="1" x14ac:dyDescent="0.4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ht="19.5" customHeight="1" x14ac:dyDescent="0.4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spans="1:10" ht="19.5" customHeight="1" x14ac:dyDescent="0.4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spans="1:10" ht="19.5" customHeight="1" x14ac:dyDescent="0.4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spans="1:10" ht="19.5" customHeight="1" x14ac:dyDescent="0.4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spans="1:10" ht="19.5" customHeight="1" x14ac:dyDescent="0.4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spans="1:10" ht="19.5" customHeight="1" x14ac:dyDescent="0.4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 ht="19.5" customHeight="1" x14ac:dyDescent="0.4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ht="19.5" customHeight="1" x14ac:dyDescent="0.4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spans="1:10" ht="19.5" customHeight="1" x14ac:dyDescent="0.4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0" ht="19.5" customHeight="1" x14ac:dyDescent="0.4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ht="19.5" customHeight="1" x14ac:dyDescent="0.4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ht="19.5" customHeight="1" x14ac:dyDescent="0.4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19.5" customHeight="1" x14ac:dyDescent="0.4"/>
    <row r="149" spans="1:10" ht="19.5" customHeight="1" x14ac:dyDescent="0.4"/>
    <row r="150" spans="1:10" ht="19.5" customHeight="1" x14ac:dyDescent="0.4"/>
    <row r="151" spans="1:10" ht="19.5" customHeight="1" x14ac:dyDescent="0.4"/>
    <row r="152" spans="1:10" ht="19.5" customHeight="1" x14ac:dyDescent="0.4"/>
    <row r="153" spans="1:10" ht="19.5" customHeight="1" x14ac:dyDescent="0.4"/>
    <row r="154" spans="1:10" ht="19.5" customHeight="1" x14ac:dyDescent="0.4"/>
    <row r="155" spans="1:10" ht="19.5" customHeight="1" x14ac:dyDescent="0.4"/>
    <row r="156" spans="1:10" ht="19.5" customHeight="1" x14ac:dyDescent="0.4"/>
    <row r="157" spans="1:10" ht="19.5" customHeight="1" x14ac:dyDescent="0.4"/>
    <row r="158" spans="1:10" ht="19.5" customHeight="1" x14ac:dyDescent="0.4"/>
    <row r="159" spans="1:10" ht="19.5" customHeight="1" x14ac:dyDescent="0.4"/>
    <row r="160" spans="1:10" ht="19.5" customHeight="1" x14ac:dyDescent="0.4"/>
    <row r="161" ht="19.5" customHeight="1" x14ac:dyDescent="0.4"/>
    <row r="162" ht="19.5" customHeight="1" x14ac:dyDescent="0.4"/>
    <row r="163" ht="19.5" customHeight="1" x14ac:dyDescent="0.4"/>
    <row r="164" ht="19.5" customHeight="1" x14ac:dyDescent="0.4"/>
    <row r="165" ht="19.5" customHeight="1" x14ac:dyDescent="0.4"/>
    <row r="166" ht="19.5" customHeight="1" x14ac:dyDescent="0.4"/>
    <row r="167" ht="19.5" customHeight="1" x14ac:dyDescent="0.4"/>
    <row r="168" ht="19.5" customHeight="1" x14ac:dyDescent="0.4"/>
    <row r="169" ht="19.5" customHeight="1" x14ac:dyDescent="0.4"/>
    <row r="170" ht="19.5" customHeight="1" x14ac:dyDescent="0.4"/>
    <row r="171" ht="19.5" customHeight="1" x14ac:dyDescent="0.4"/>
    <row r="172" ht="19.5" customHeight="1" x14ac:dyDescent="0.4"/>
    <row r="173" ht="19.5" customHeight="1" x14ac:dyDescent="0.4"/>
    <row r="174" ht="19.5" customHeight="1" x14ac:dyDescent="0.4"/>
    <row r="175" ht="19.5" customHeight="1" x14ac:dyDescent="0.4"/>
    <row r="176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  <row r="761" ht="19.5" customHeight="1" x14ac:dyDescent="0.4"/>
    <row r="762" ht="19.5" customHeight="1" x14ac:dyDescent="0.4"/>
    <row r="763" ht="19.5" customHeight="1" x14ac:dyDescent="0.4"/>
    <row r="764" ht="19.5" customHeight="1" x14ac:dyDescent="0.4"/>
    <row r="765" ht="19.5" customHeight="1" x14ac:dyDescent="0.4"/>
    <row r="766" ht="19.5" customHeight="1" x14ac:dyDescent="0.4"/>
    <row r="767" ht="19.5" customHeight="1" x14ac:dyDescent="0.4"/>
    <row r="768" ht="19.5" customHeight="1" x14ac:dyDescent="0.4"/>
    <row r="769" ht="19.5" customHeight="1" x14ac:dyDescent="0.4"/>
    <row r="770" ht="19.5" customHeight="1" x14ac:dyDescent="0.4"/>
    <row r="771" ht="19.5" customHeight="1" x14ac:dyDescent="0.4"/>
    <row r="772" ht="19.5" customHeight="1" x14ac:dyDescent="0.4"/>
    <row r="773" ht="19.5" customHeight="1" x14ac:dyDescent="0.4"/>
    <row r="774" ht="19.5" customHeight="1" x14ac:dyDescent="0.4"/>
    <row r="775" ht="19.5" customHeight="1" x14ac:dyDescent="0.4"/>
    <row r="776" ht="19.5" customHeight="1" x14ac:dyDescent="0.4"/>
    <row r="777" ht="19.5" customHeight="1" x14ac:dyDescent="0.4"/>
    <row r="778" ht="19.5" customHeight="1" x14ac:dyDescent="0.4"/>
    <row r="779" ht="19.5" customHeight="1" x14ac:dyDescent="0.4"/>
    <row r="780" ht="19.5" customHeight="1" x14ac:dyDescent="0.4"/>
    <row r="781" ht="19.5" customHeight="1" x14ac:dyDescent="0.4"/>
    <row r="782" ht="19.5" customHeight="1" x14ac:dyDescent="0.4"/>
    <row r="783" ht="19.5" customHeight="1" x14ac:dyDescent="0.4"/>
    <row r="784" ht="19.5" customHeight="1" x14ac:dyDescent="0.4"/>
    <row r="785" ht="19.5" customHeight="1" x14ac:dyDescent="0.4"/>
    <row r="786" ht="19.5" customHeight="1" x14ac:dyDescent="0.4"/>
    <row r="787" ht="19.5" customHeight="1" x14ac:dyDescent="0.4"/>
    <row r="788" ht="19.5" customHeight="1" x14ac:dyDescent="0.4"/>
    <row r="789" ht="19.5" customHeight="1" x14ac:dyDescent="0.4"/>
    <row r="790" ht="19.5" customHeight="1" x14ac:dyDescent="0.4"/>
    <row r="791" ht="19.5" customHeight="1" x14ac:dyDescent="0.4"/>
    <row r="792" ht="19.5" customHeight="1" x14ac:dyDescent="0.4"/>
    <row r="793" ht="19.5" customHeight="1" x14ac:dyDescent="0.4"/>
    <row r="794" ht="19.5" customHeight="1" x14ac:dyDescent="0.4"/>
    <row r="795" ht="19.5" customHeight="1" x14ac:dyDescent="0.4"/>
    <row r="796" ht="19.5" customHeight="1" x14ac:dyDescent="0.4"/>
    <row r="797" ht="19.5" customHeight="1" x14ac:dyDescent="0.4"/>
    <row r="798" ht="19.5" customHeight="1" x14ac:dyDescent="0.4"/>
    <row r="799" ht="19.5" customHeight="1" x14ac:dyDescent="0.4"/>
    <row r="800" ht="19.5" customHeight="1" x14ac:dyDescent="0.4"/>
    <row r="801" ht="19.5" customHeight="1" x14ac:dyDescent="0.4"/>
    <row r="802" ht="19.5" customHeight="1" x14ac:dyDescent="0.4"/>
    <row r="803" ht="19.5" customHeight="1" x14ac:dyDescent="0.4"/>
    <row r="804" ht="19.5" customHeight="1" x14ac:dyDescent="0.4"/>
    <row r="805" ht="19.5" customHeight="1" x14ac:dyDescent="0.4"/>
    <row r="806" ht="19.5" customHeight="1" x14ac:dyDescent="0.4"/>
    <row r="807" ht="19.5" customHeight="1" x14ac:dyDescent="0.4"/>
    <row r="808" ht="19.5" customHeight="1" x14ac:dyDescent="0.4"/>
    <row r="809" ht="19.5" customHeight="1" x14ac:dyDescent="0.4"/>
    <row r="810" ht="19.5" customHeight="1" x14ac:dyDescent="0.4"/>
    <row r="811" ht="19.5" customHeight="1" x14ac:dyDescent="0.4"/>
    <row r="812" ht="19.5" customHeight="1" x14ac:dyDescent="0.4"/>
    <row r="813" ht="19.5" customHeight="1" x14ac:dyDescent="0.4"/>
    <row r="814" ht="19.5" customHeight="1" x14ac:dyDescent="0.4"/>
    <row r="815" ht="19.5" customHeight="1" x14ac:dyDescent="0.4"/>
    <row r="816" ht="19.5" customHeight="1" x14ac:dyDescent="0.4"/>
    <row r="817" ht="19.5" customHeight="1" x14ac:dyDescent="0.4"/>
    <row r="818" ht="19.5" customHeight="1" x14ac:dyDescent="0.4"/>
    <row r="819" ht="19.5" customHeight="1" x14ac:dyDescent="0.4"/>
    <row r="820" ht="19.5" customHeight="1" x14ac:dyDescent="0.4"/>
    <row r="821" ht="19.5" customHeight="1" x14ac:dyDescent="0.4"/>
    <row r="822" ht="19.5" customHeight="1" x14ac:dyDescent="0.4"/>
    <row r="823" ht="19.5" customHeight="1" x14ac:dyDescent="0.4"/>
    <row r="824" ht="19.5" customHeight="1" x14ac:dyDescent="0.4"/>
    <row r="825" ht="19.5" customHeight="1" x14ac:dyDescent="0.4"/>
    <row r="826" ht="19.5" customHeight="1" x14ac:dyDescent="0.4"/>
    <row r="827" ht="19.5" customHeight="1" x14ac:dyDescent="0.4"/>
    <row r="828" ht="19.5" customHeight="1" x14ac:dyDescent="0.4"/>
    <row r="829" ht="19.5" customHeight="1" x14ac:dyDescent="0.4"/>
    <row r="830" ht="19.5" customHeight="1" x14ac:dyDescent="0.4"/>
    <row r="831" ht="19.5" customHeight="1" x14ac:dyDescent="0.4"/>
    <row r="832" ht="19.5" customHeight="1" x14ac:dyDescent="0.4"/>
    <row r="833" ht="19.5" customHeight="1" x14ac:dyDescent="0.4"/>
    <row r="834" ht="19.5" customHeight="1" x14ac:dyDescent="0.4"/>
    <row r="835" ht="19.5" customHeight="1" x14ac:dyDescent="0.4"/>
    <row r="836" ht="19.5" customHeight="1" x14ac:dyDescent="0.4"/>
    <row r="837" ht="19.5" customHeight="1" x14ac:dyDescent="0.4"/>
    <row r="838" ht="19.5" customHeight="1" x14ac:dyDescent="0.4"/>
    <row r="839" ht="19.5" customHeight="1" x14ac:dyDescent="0.4"/>
    <row r="840" ht="19.5" customHeight="1" x14ac:dyDescent="0.4"/>
    <row r="841" ht="19.5" customHeight="1" x14ac:dyDescent="0.4"/>
    <row r="842" ht="19.5" customHeight="1" x14ac:dyDescent="0.4"/>
    <row r="843" ht="19.5" customHeight="1" x14ac:dyDescent="0.4"/>
    <row r="844" ht="19.5" customHeight="1" x14ac:dyDescent="0.4"/>
    <row r="845" ht="19.5" customHeight="1" x14ac:dyDescent="0.4"/>
    <row r="846" ht="19.5" customHeight="1" x14ac:dyDescent="0.4"/>
    <row r="847" ht="19.5" customHeight="1" x14ac:dyDescent="0.4"/>
    <row r="848" ht="19.5" customHeight="1" x14ac:dyDescent="0.4"/>
    <row r="849" ht="19.5" customHeight="1" x14ac:dyDescent="0.4"/>
    <row r="850" ht="19.5" customHeight="1" x14ac:dyDescent="0.4"/>
    <row r="851" ht="19.5" customHeight="1" x14ac:dyDescent="0.4"/>
    <row r="852" ht="19.5" customHeight="1" x14ac:dyDescent="0.4"/>
    <row r="853" ht="19.5" customHeight="1" x14ac:dyDescent="0.4"/>
    <row r="854" ht="19.5" customHeight="1" x14ac:dyDescent="0.4"/>
    <row r="855" ht="19.5" customHeight="1" x14ac:dyDescent="0.4"/>
    <row r="856" ht="19.5" customHeight="1" x14ac:dyDescent="0.4"/>
    <row r="857" ht="19.5" customHeight="1" x14ac:dyDescent="0.4"/>
    <row r="858" ht="19.5" customHeight="1" x14ac:dyDescent="0.4"/>
    <row r="859" ht="19.5" customHeight="1" x14ac:dyDescent="0.4"/>
    <row r="860" ht="19.5" customHeight="1" x14ac:dyDescent="0.4"/>
    <row r="861" ht="19.5" customHeight="1" x14ac:dyDescent="0.4"/>
    <row r="862" ht="19.5" customHeight="1" x14ac:dyDescent="0.4"/>
    <row r="863" ht="19.5" customHeight="1" x14ac:dyDescent="0.4"/>
    <row r="864" ht="19.5" customHeight="1" x14ac:dyDescent="0.4"/>
    <row r="865" ht="19.5" customHeight="1" x14ac:dyDescent="0.4"/>
    <row r="866" ht="19.5" customHeight="1" x14ac:dyDescent="0.4"/>
    <row r="867" ht="19.5" customHeight="1" x14ac:dyDescent="0.4"/>
    <row r="868" ht="19.5" customHeight="1" x14ac:dyDescent="0.4"/>
    <row r="869" ht="19.5" customHeight="1" x14ac:dyDescent="0.4"/>
    <row r="870" ht="19.5" customHeight="1" x14ac:dyDescent="0.4"/>
    <row r="871" ht="19.5" customHeight="1" x14ac:dyDescent="0.4"/>
    <row r="872" ht="19.5" customHeight="1" x14ac:dyDescent="0.4"/>
    <row r="873" ht="19.5" customHeight="1" x14ac:dyDescent="0.4"/>
    <row r="874" ht="19.5" customHeight="1" x14ac:dyDescent="0.4"/>
    <row r="875" ht="19.5" customHeight="1" x14ac:dyDescent="0.4"/>
    <row r="876" ht="19.5" customHeight="1" x14ac:dyDescent="0.4"/>
    <row r="877" ht="19.5" customHeight="1" x14ac:dyDescent="0.4"/>
    <row r="878" ht="19.5" customHeight="1" x14ac:dyDescent="0.4"/>
    <row r="879" ht="19.5" customHeight="1" x14ac:dyDescent="0.4"/>
    <row r="880" ht="19.5" customHeight="1" x14ac:dyDescent="0.4"/>
    <row r="881" ht="19.5" customHeight="1" x14ac:dyDescent="0.4"/>
    <row r="882" ht="19.5" customHeight="1" x14ac:dyDescent="0.4"/>
    <row r="883" ht="19.5" customHeight="1" x14ac:dyDescent="0.4"/>
    <row r="884" ht="19.5" customHeight="1" x14ac:dyDescent="0.4"/>
    <row r="885" ht="19.5" customHeight="1" x14ac:dyDescent="0.4"/>
    <row r="886" ht="19.5" customHeight="1" x14ac:dyDescent="0.4"/>
    <row r="887" ht="19.5" customHeight="1" x14ac:dyDescent="0.4"/>
    <row r="888" ht="19.5" customHeight="1" x14ac:dyDescent="0.4"/>
    <row r="889" ht="19.5" customHeight="1" x14ac:dyDescent="0.4"/>
    <row r="890" ht="19.5" customHeight="1" x14ac:dyDescent="0.4"/>
    <row r="891" ht="19.5" customHeight="1" x14ac:dyDescent="0.4"/>
    <row r="892" ht="19.5" customHeight="1" x14ac:dyDescent="0.4"/>
    <row r="893" ht="19.5" customHeight="1" x14ac:dyDescent="0.4"/>
    <row r="894" ht="19.5" customHeight="1" x14ac:dyDescent="0.4"/>
    <row r="895" ht="19.5" customHeight="1" x14ac:dyDescent="0.4"/>
    <row r="896" ht="19.5" customHeight="1" x14ac:dyDescent="0.4"/>
    <row r="897" ht="19.5" customHeight="1" x14ac:dyDescent="0.4"/>
    <row r="898" ht="19.5" customHeight="1" x14ac:dyDescent="0.4"/>
    <row r="899" ht="19.5" customHeight="1" x14ac:dyDescent="0.4"/>
    <row r="900" ht="19.5" customHeight="1" x14ac:dyDescent="0.4"/>
    <row r="901" ht="19.5" customHeight="1" x14ac:dyDescent="0.4"/>
    <row r="902" ht="19.5" customHeight="1" x14ac:dyDescent="0.4"/>
    <row r="903" ht="19.5" customHeight="1" x14ac:dyDescent="0.4"/>
    <row r="904" ht="19.5" customHeight="1" x14ac:dyDescent="0.4"/>
    <row r="905" ht="19.5" customHeight="1" x14ac:dyDescent="0.4"/>
    <row r="906" ht="19.5" customHeight="1" x14ac:dyDescent="0.4"/>
    <row r="907" ht="19.5" customHeight="1" x14ac:dyDescent="0.4"/>
    <row r="908" ht="19.5" customHeight="1" x14ac:dyDescent="0.4"/>
    <row r="909" ht="19.5" customHeight="1" x14ac:dyDescent="0.4"/>
    <row r="910" ht="19.5" customHeight="1" x14ac:dyDescent="0.4"/>
    <row r="911" ht="19.5" customHeight="1" x14ac:dyDescent="0.4"/>
    <row r="912" ht="19.5" customHeight="1" x14ac:dyDescent="0.4"/>
    <row r="913" ht="19.5" customHeight="1" x14ac:dyDescent="0.4"/>
    <row r="914" ht="19.5" customHeight="1" x14ac:dyDescent="0.4"/>
    <row r="915" ht="19.5" customHeight="1" x14ac:dyDescent="0.4"/>
    <row r="916" ht="19.5" customHeight="1" x14ac:dyDescent="0.4"/>
    <row r="917" ht="19.5" customHeight="1" x14ac:dyDescent="0.4"/>
    <row r="918" ht="19.5" customHeight="1" x14ac:dyDescent="0.4"/>
    <row r="919" ht="19.5" customHeight="1" x14ac:dyDescent="0.4"/>
    <row r="920" ht="19.5" customHeight="1" x14ac:dyDescent="0.4"/>
    <row r="921" ht="19.5" customHeight="1" x14ac:dyDescent="0.4"/>
    <row r="922" ht="19.5" customHeight="1" x14ac:dyDescent="0.4"/>
    <row r="923" ht="19.5" customHeight="1" x14ac:dyDescent="0.4"/>
    <row r="924" ht="19.5" customHeight="1" x14ac:dyDescent="0.4"/>
    <row r="925" ht="19.5" customHeight="1" x14ac:dyDescent="0.4"/>
    <row r="926" ht="19.5" customHeight="1" x14ac:dyDescent="0.4"/>
    <row r="927" ht="19.5" customHeight="1" x14ac:dyDescent="0.4"/>
    <row r="928" ht="19.5" customHeight="1" x14ac:dyDescent="0.4"/>
    <row r="929" ht="19.5" customHeight="1" x14ac:dyDescent="0.4"/>
    <row r="930" ht="19.5" customHeight="1" x14ac:dyDescent="0.4"/>
    <row r="931" ht="19.5" customHeight="1" x14ac:dyDescent="0.4"/>
    <row r="932" ht="19.5" customHeight="1" x14ac:dyDescent="0.4"/>
    <row r="933" ht="19.5" customHeight="1" x14ac:dyDescent="0.4"/>
    <row r="934" ht="19.5" customHeight="1" x14ac:dyDescent="0.4"/>
    <row r="935" ht="19.5" customHeight="1" x14ac:dyDescent="0.4"/>
    <row r="936" ht="19.5" customHeight="1" x14ac:dyDescent="0.4"/>
    <row r="937" ht="19.5" customHeight="1" x14ac:dyDescent="0.4"/>
    <row r="938" ht="19.5" customHeight="1" x14ac:dyDescent="0.4"/>
    <row r="939" ht="19.5" customHeight="1" x14ac:dyDescent="0.4"/>
    <row r="940" ht="19.5" customHeight="1" x14ac:dyDescent="0.4"/>
    <row r="941" ht="19.5" customHeight="1" x14ac:dyDescent="0.4"/>
    <row r="942" ht="19.5" customHeight="1" x14ac:dyDescent="0.4"/>
    <row r="943" ht="19.5" customHeight="1" x14ac:dyDescent="0.4"/>
    <row r="944" ht="19.5" customHeight="1" x14ac:dyDescent="0.4"/>
    <row r="945" ht="19.5" customHeight="1" x14ac:dyDescent="0.4"/>
    <row r="946" ht="19.5" customHeight="1" x14ac:dyDescent="0.4"/>
    <row r="947" ht="19.5" customHeight="1" x14ac:dyDescent="0.4"/>
    <row r="948" ht="19.5" customHeight="1" x14ac:dyDescent="0.4"/>
    <row r="949" ht="19.5" customHeight="1" x14ac:dyDescent="0.4"/>
    <row r="950" ht="19.5" customHeight="1" x14ac:dyDescent="0.4"/>
    <row r="951" ht="19.5" customHeight="1" x14ac:dyDescent="0.4"/>
    <row r="952" ht="19.5" customHeight="1" x14ac:dyDescent="0.4"/>
    <row r="953" ht="19.5" customHeight="1" x14ac:dyDescent="0.4"/>
    <row r="954" ht="19.5" customHeight="1" x14ac:dyDescent="0.4"/>
    <row r="955" ht="19.5" customHeight="1" x14ac:dyDescent="0.4"/>
    <row r="956" ht="19.5" customHeight="1" x14ac:dyDescent="0.4"/>
    <row r="957" ht="19.5" customHeight="1" x14ac:dyDescent="0.4"/>
    <row r="958" ht="19.5" customHeight="1" x14ac:dyDescent="0.4"/>
    <row r="959" ht="19.5" customHeight="1" x14ac:dyDescent="0.4"/>
    <row r="960" ht="19.5" customHeight="1" x14ac:dyDescent="0.4"/>
    <row r="961" ht="19.5" customHeight="1" x14ac:dyDescent="0.4"/>
    <row r="962" ht="19.5" customHeight="1" x14ac:dyDescent="0.4"/>
    <row r="963" ht="19.5" customHeight="1" x14ac:dyDescent="0.4"/>
    <row r="964" ht="19.5" customHeight="1" x14ac:dyDescent="0.4"/>
    <row r="965" ht="19.5" customHeight="1" x14ac:dyDescent="0.4"/>
    <row r="966" ht="19.5" customHeight="1" x14ac:dyDescent="0.4"/>
    <row r="967" ht="19.5" customHeight="1" x14ac:dyDescent="0.4"/>
    <row r="968" ht="19.5" customHeight="1" x14ac:dyDescent="0.4"/>
    <row r="969" ht="19.5" customHeight="1" x14ac:dyDescent="0.4"/>
    <row r="970" ht="19.5" customHeight="1" x14ac:dyDescent="0.4"/>
    <row r="971" ht="19.5" customHeight="1" x14ac:dyDescent="0.4"/>
    <row r="972" ht="19.5" customHeight="1" x14ac:dyDescent="0.4"/>
    <row r="973" ht="19.5" customHeight="1" x14ac:dyDescent="0.4"/>
    <row r="974" ht="19.5" customHeight="1" x14ac:dyDescent="0.4"/>
    <row r="975" ht="19.5" customHeight="1" x14ac:dyDescent="0.4"/>
    <row r="976" ht="19.5" customHeight="1" x14ac:dyDescent="0.4"/>
    <row r="977" ht="19.5" customHeight="1" x14ac:dyDescent="0.4"/>
    <row r="978" ht="19.5" customHeight="1" x14ac:dyDescent="0.4"/>
    <row r="979" ht="19.5" customHeight="1" x14ac:dyDescent="0.4"/>
    <row r="980" ht="19.5" customHeight="1" x14ac:dyDescent="0.4"/>
    <row r="981" ht="19.5" customHeight="1" x14ac:dyDescent="0.4"/>
    <row r="982" ht="19.5" customHeight="1" x14ac:dyDescent="0.4"/>
    <row r="983" ht="19.5" customHeight="1" x14ac:dyDescent="0.4"/>
    <row r="984" ht="19.5" customHeight="1" x14ac:dyDescent="0.4"/>
    <row r="985" ht="19.5" customHeight="1" x14ac:dyDescent="0.4"/>
    <row r="986" ht="19.5" customHeight="1" x14ac:dyDescent="0.4"/>
    <row r="987" ht="19.5" customHeight="1" x14ac:dyDescent="0.4"/>
    <row r="988" ht="19.5" customHeight="1" x14ac:dyDescent="0.4"/>
    <row r="989" ht="19.5" customHeight="1" x14ac:dyDescent="0.4"/>
    <row r="990" ht="19.5" customHeight="1" x14ac:dyDescent="0.4"/>
    <row r="991" ht="19.5" customHeight="1" x14ac:dyDescent="0.4"/>
    <row r="992" ht="19.5" customHeight="1" x14ac:dyDescent="0.4"/>
    <row r="993" ht="19.5" customHeight="1" x14ac:dyDescent="0.4"/>
    <row r="994" ht="19.5" customHeight="1" x14ac:dyDescent="0.4"/>
    <row r="995" ht="19.5" customHeight="1" x14ac:dyDescent="0.4"/>
    <row r="996" ht="19.5" customHeight="1" x14ac:dyDescent="0.4"/>
  </sheetData>
  <mergeCells count="66">
    <mergeCell ref="E7:E8"/>
    <mergeCell ref="E9:E10"/>
    <mergeCell ref="F7:J8"/>
    <mergeCell ref="F9:J10"/>
    <mergeCell ref="A1:G2"/>
    <mergeCell ref="H1:J2"/>
    <mergeCell ref="A3:J4"/>
    <mergeCell ref="E5:E6"/>
    <mergeCell ref="F5:J6"/>
    <mergeCell ref="A11:D12"/>
    <mergeCell ref="E11:G12"/>
    <mergeCell ref="B13:C13"/>
    <mergeCell ref="D13:E13"/>
    <mergeCell ref="B14:C14"/>
    <mergeCell ref="D14:E14"/>
    <mergeCell ref="B15:C15"/>
    <mergeCell ref="D17:E17"/>
    <mergeCell ref="D18:E18"/>
    <mergeCell ref="D15:E15"/>
    <mergeCell ref="B16:C16"/>
    <mergeCell ref="D19:E19"/>
    <mergeCell ref="D20:E20"/>
    <mergeCell ref="B19:C19"/>
    <mergeCell ref="D21:E21"/>
    <mergeCell ref="B23:C23"/>
    <mergeCell ref="D23:E23"/>
    <mergeCell ref="B25:C25"/>
    <mergeCell ref="D25:E25"/>
    <mergeCell ref="D26:E26"/>
    <mergeCell ref="B28:C28"/>
    <mergeCell ref="B26:C26"/>
    <mergeCell ref="D27:E27"/>
    <mergeCell ref="B29:C29"/>
    <mergeCell ref="B39:C39"/>
    <mergeCell ref="D29:E29"/>
    <mergeCell ref="B30:C30"/>
    <mergeCell ref="B33:C33"/>
    <mergeCell ref="D37:E37"/>
    <mergeCell ref="I41:J42"/>
    <mergeCell ref="B32:C32"/>
    <mergeCell ref="B36:C36"/>
    <mergeCell ref="B37:C37"/>
    <mergeCell ref="B38:C38"/>
    <mergeCell ref="B40:C40"/>
    <mergeCell ref="B43:C43"/>
    <mergeCell ref="D43:E43"/>
    <mergeCell ref="B44:C44"/>
    <mergeCell ref="D44:E44"/>
    <mergeCell ref="B45:C45"/>
    <mergeCell ref="D45:E45"/>
    <mergeCell ref="G50:H51"/>
    <mergeCell ref="A5:B6"/>
    <mergeCell ref="C5:D6"/>
    <mergeCell ref="A7:B8"/>
    <mergeCell ref="C7:D8"/>
    <mergeCell ref="A9:B10"/>
    <mergeCell ref="C9:D10"/>
    <mergeCell ref="A46:A48"/>
    <mergeCell ref="B46:C46"/>
    <mergeCell ref="D46:E46"/>
    <mergeCell ref="F46:F48"/>
    <mergeCell ref="G46:G48"/>
    <mergeCell ref="H46:H48"/>
    <mergeCell ref="B47:E48"/>
    <mergeCell ref="A50:D51"/>
    <mergeCell ref="E50:F51"/>
  </mergeCells>
  <phoneticPr fontId="6"/>
  <pageMargins left="0.7" right="0.7" top="0.5" bottom="0.25" header="0" footer="0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レンタル備品申込書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2026-02-10T03:13:18Z</cp:lastPrinted>
  <dcterms:created xsi:type="dcterms:W3CDTF">2024-03-01T06:01:04Z</dcterms:created>
  <dcterms:modified xsi:type="dcterms:W3CDTF">2026-05-21T08:37:47Z</dcterms:modified>
</cp:coreProperties>
</file>